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<sst xmlns="http://schemas.openxmlformats.org/spreadsheetml/2006/main" count="9" uniqueCount="9">
  <si>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Timesheet</t>
  </si>
  <si>
    <t xml:space="preserve">John Employee</t>
  </si>
  <si>
    <t xml:space="preserve">March 2023</t>
  </si>
  <si>
    <t xml:space="preserve">Date</t>
  </si>
  <si>
    <t xml:space="preserve">Time In</t>
  </si>
  <si>
    <t xml:space="preserve">Lunch Start</t>
  </si>
  <si>
    <t xml:space="preserve">Lunch End</t>
  </si>
  <si>
    <t xml:space="preserve">Time Out</t>
  </si>
  <si>
    <t xml:space="preserve">Hours worked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</si>
</sst>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7]0.00"/>
    <numFmt numFmtId="167" formatCode="[$-809]ddd\ d\ mmm\ yy"/>
    <numFmt numFmtId="168" formatCode="[$-809]hh:mm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7B3CA"/>
        <bgColor rgb="FFCCCCFF"/>
      </patternFill>
    </fill>
    <fill>
      <patternFill patternType="solid">
        <fgColor rgb="FFAFD095"/>
        <bgColor rgb="FFB7B3CA"/>
      </patternFill>
    </fill>
    <fill>
      <patternFill patternType="solid">
        <fgColor rgb="FFFFFFD7"/>
        <bgColor rgb="FFEEEEEE"/>
      </patternFill>
    </fill>
    <fill>
      <patternFill patternType="solid">
        <fgColor rgb="FFEEEEEE"/>
        <bgColor rgb="FFFFFFD7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G3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18" activeCellId="0" sqref="H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.1"/>
    <col collapsed="false" customWidth="true" hidden="false" outlineLevel="0" max="2" min="2" style="0" width="20.24"/>
    <col collapsed="false" customWidth="true" hidden="false" outlineLevel="0" max="3" min="3" style="0" width="7.65"/>
    <col collapsed="false" customWidth="true" hidden="false" outlineLevel="0" max="4" min="4" style="0" width="10.97"/>
    <col collapsed="false" customWidth="true" hidden="false" outlineLevel="0" max="5" min="5" style="0" width="10.19"/>
    <col collapsed="false" customWidth="true" hidden="false" outlineLevel="0" max="6" min="6" style="0" width="9.09"/>
    <col collapsed="false" customWidth="true" hidden="false" outlineLevel="0" max="7" min="7" style="0" width="12.95"/>
  </cols>
  <sheetData>
    <row r="1" s="1" customFormat="true" ht="24.5" hidden="false" customHeight="true" outlineLevel="0" collapsed="false">
      <c r="B1" s="2" t="s">
        <v>0</v>
      </c>
      <c r="C1" s="3"/>
      <c r="D1" s="3"/>
      <c r="E1" s="3"/>
      <c r="F1" s="3"/>
      <c r="G1" s="3"/>
    </row>
    <row r="2" s="4" customFormat="true" ht="17.9" hidden="false" customHeight="true" outlineLevel="0" collapsed="false">
      <c r="B2" s="5" t="s">
        <v>1</v>
      </c>
      <c r="C2" s="6"/>
      <c r="D2" s="6"/>
      <c r="E2" s="6"/>
      <c r="F2" s="6"/>
      <c r="G2" s="7" t="n">
        <f aca="false">SUM(G6:G36)</f>
        <v>184</v>
      </c>
    </row>
    <row r="3" s="4" customFormat="true" ht="12.8" hidden="false" customHeight="false" outlineLevel="0" collapsed="false">
      <c r="B3" s="8" t="s">
        <v>2</v>
      </c>
      <c r="C3" s="9"/>
      <c r="D3" s="9"/>
      <c r="E3" s="9"/>
      <c r="F3" s="9"/>
      <c r="G3" s="9"/>
    </row>
    <row r="5" customFormat="false" ht="12.8" hidden="false" customHeight="false" outlineLevel="0" collapsed="false"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customFormat="false" ht="12.8" hidden="false" customHeight="false" outlineLevel="0" collapsed="false">
      <c r="B6" s="11" t="n">
        <v>44986</v>
      </c>
      <c r="C6" s="12" t="n">
        <v>0.375</v>
      </c>
      <c r="D6" s="12" t="n">
        <v>0.5</v>
      </c>
      <c r="E6" s="12" t="n">
        <v>0.541666666666667</v>
      </c>
      <c r="F6" s="12" t="n">
        <v>0.75</v>
      </c>
      <c r="G6" s="13" t="n">
        <f aca="false">((HOUR(F6)*60+MINUTE(F6))-(HOUR(C6)*60-MINUTE(C6))-((HOUR(E6)*60+MINUTE(F6))-(HOUR(D6)*60-MINUTE(C6))))/60</f>
        <v>8</v>
      </c>
    </row>
    <row r="7" customFormat="false" ht="12.8" hidden="false" customHeight="false" outlineLevel="0" collapsed="false">
      <c r="B7" s="11" t="n">
        <v>44987</v>
      </c>
      <c r="C7" s="12" t="n">
        <v>1.375</v>
      </c>
      <c r="D7" s="12" t="n">
        <v>1.5</v>
      </c>
      <c r="E7" s="12" t="n">
        <v>1.54166666666667</v>
      </c>
      <c r="F7" s="12" t="n">
        <v>1.75</v>
      </c>
      <c r="G7" s="13" t="n">
        <f aca="false">((HOUR(F7)*60+MINUTE(F7))-(HOUR(C7)*60-MINUTE(C7))-((HOUR(E7)*60+MINUTE(F7))-(HOUR(D7)*60-MINUTE(C7))))/60</f>
        <v>8</v>
      </c>
    </row>
    <row r="8" customFormat="false" ht="12.8" hidden="false" customHeight="false" outlineLevel="0" collapsed="false">
      <c r="B8" s="11" t="n">
        <v>44988</v>
      </c>
      <c r="C8" s="12" t="n">
        <v>2.375</v>
      </c>
      <c r="D8" s="12" t="n">
        <v>2.5</v>
      </c>
      <c r="E8" s="12" t="n">
        <v>2.54166666666667</v>
      </c>
      <c r="F8" s="12" t="n">
        <v>2.75</v>
      </c>
      <c r="G8" s="13" t="n">
        <f aca="false">((HOUR(F8)*60+MINUTE(F8))-(HOUR(C8)*60-MINUTE(C8))-((HOUR(E8)*60+MINUTE(F8))-(HOUR(D8)*60-MINUTE(C8))))/60</f>
        <v>8</v>
      </c>
    </row>
    <row r="9" customFormat="false" ht="12.8" hidden="false" customHeight="false" outlineLevel="0" collapsed="false">
      <c r="B9" s="11" t="n">
        <v>44989</v>
      </c>
      <c r="C9" s="12"/>
      <c r="D9" s="12"/>
      <c r="E9" s="12"/>
      <c r="F9" s="12"/>
      <c r="G9" s="13" t="n">
        <f aca="false">((HOUR(F9)*60+MINUTE(F9))-(HOUR(C9)*60-MINUTE(C9))-((HOUR(E9)*60+MINUTE(F9))-(HOUR(D9)*60-MINUTE(C9))))/60</f>
        <v>0</v>
      </c>
    </row>
    <row r="10" customFormat="false" ht="12.8" hidden="false" customHeight="false" outlineLevel="0" collapsed="false">
      <c r="B10" s="11" t="n">
        <v>44990</v>
      </c>
      <c r="C10" s="12"/>
      <c r="D10" s="12"/>
      <c r="E10" s="12"/>
      <c r="F10" s="12"/>
      <c r="G10" s="13" t="n">
        <f aca="false">((HOUR(F10)*60+MINUTE(F10))-(HOUR(C10)*60-MINUTE(C10))-((HOUR(E10)*60+MINUTE(F10))-(HOUR(D10)*60-MINUTE(C10))))/60</f>
        <v>0</v>
      </c>
    </row>
    <row r="11" customFormat="false" ht="12.8" hidden="false" customHeight="false" outlineLevel="0" collapsed="false">
      <c r="B11" s="11" t="n">
        <v>44991</v>
      </c>
      <c r="C11" s="12" t="n">
        <v>5.375</v>
      </c>
      <c r="D11" s="12" t="n">
        <v>5.5</v>
      </c>
      <c r="E11" s="12" t="n">
        <v>5.54166666666667</v>
      </c>
      <c r="F11" s="12" t="n">
        <v>5.75</v>
      </c>
      <c r="G11" s="13" t="n">
        <f aca="false">((HOUR(F11)*60+MINUTE(F11))-(HOUR(C11)*60-MINUTE(C11))-((HOUR(E11)*60+MINUTE(F11))-(HOUR(D11)*60-MINUTE(C11))))/60</f>
        <v>8</v>
      </c>
    </row>
    <row r="12" customFormat="false" ht="12.8" hidden="false" customHeight="false" outlineLevel="0" collapsed="false">
      <c r="B12" s="11" t="n">
        <v>44992</v>
      </c>
      <c r="C12" s="12" t="n">
        <v>6.375</v>
      </c>
      <c r="D12" s="12" t="n">
        <v>6.5</v>
      </c>
      <c r="E12" s="12" t="n">
        <v>6.54166666666667</v>
      </c>
      <c r="F12" s="12" t="n">
        <v>6.75</v>
      </c>
      <c r="G12" s="13" t="n">
        <f aca="false">((HOUR(F12)*60+MINUTE(F12))-(HOUR(C12)*60-MINUTE(C12))-((HOUR(E12)*60+MINUTE(F12))-(HOUR(D12)*60-MINUTE(C12))))/60</f>
        <v>8</v>
      </c>
    </row>
    <row r="13" customFormat="false" ht="12.8" hidden="false" customHeight="false" outlineLevel="0" collapsed="false">
      <c r="B13" s="11" t="n">
        <v>44993</v>
      </c>
      <c r="C13" s="12" t="n">
        <v>7.375</v>
      </c>
      <c r="D13" s="12" t="n">
        <v>7.5</v>
      </c>
      <c r="E13" s="12" t="n">
        <v>7.54166666666667</v>
      </c>
      <c r="F13" s="12" t="n">
        <v>7.75</v>
      </c>
      <c r="G13" s="13" t="n">
        <f aca="false">((HOUR(F13)*60+MINUTE(F13))-(HOUR(C13)*60-MINUTE(C13))-((HOUR(E13)*60+MINUTE(F13))-(HOUR(D13)*60-MINUTE(C13))))/60</f>
        <v>8</v>
      </c>
    </row>
    <row r="14" customFormat="false" ht="12.8" hidden="false" customHeight="false" outlineLevel="0" collapsed="false">
      <c r="B14" s="11" t="n">
        <v>44994</v>
      </c>
      <c r="C14" s="12" t="n">
        <v>8.375</v>
      </c>
      <c r="D14" s="12" t="n">
        <v>8.5</v>
      </c>
      <c r="E14" s="12" t="n">
        <v>8.54166666666667</v>
      </c>
      <c r="F14" s="12" t="n">
        <v>8.75</v>
      </c>
      <c r="G14" s="13" t="n">
        <f aca="false">((HOUR(F14)*60+MINUTE(F14))-(HOUR(C14)*60-MINUTE(C14))-((HOUR(E14)*60+MINUTE(F14))-(HOUR(D14)*60-MINUTE(C14))))/60</f>
        <v>8</v>
      </c>
    </row>
    <row r="15" customFormat="false" ht="12.8" hidden="false" customHeight="false" outlineLevel="0" collapsed="false">
      <c r="B15" s="11" t="n">
        <v>44995</v>
      </c>
      <c r="C15" s="12" t="n">
        <v>9.375</v>
      </c>
      <c r="D15" s="12" t="n">
        <v>9.5</v>
      </c>
      <c r="E15" s="12" t="n">
        <v>9.54166666666667</v>
      </c>
      <c r="F15" s="12" t="n">
        <v>9.75</v>
      </c>
      <c r="G15" s="13" t="n">
        <f aca="false">((HOUR(F15)*60+MINUTE(F15))-(HOUR(C15)*60-MINUTE(C15))-((HOUR(E15)*60+MINUTE(F15))-(HOUR(D15)*60-MINUTE(C15))))/60</f>
        <v>8</v>
      </c>
    </row>
    <row r="16" customFormat="false" ht="12.8" hidden="false" customHeight="false" outlineLevel="0" collapsed="false">
      <c r="B16" s="11" t="n">
        <v>44996</v>
      </c>
      <c r="C16" s="12"/>
      <c r="D16" s="12"/>
      <c r="E16" s="12"/>
      <c r="F16" s="12"/>
      <c r="G16" s="13" t="n">
        <f aca="false">((HOUR(F16)*60+MINUTE(F16))-(HOUR(C16)*60-MINUTE(C16))-((HOUR(E16)*60+MINUTE(F16))-(HOUR(D16)*60-MINUTE(C16))))/60</f>
        <v>0</v>
      </c>
    </row>
    <row r="17" customFormat="false" ht="12.8" hidden="false" customHeight="false" outlineLevel="0" collapsed="false">
      <c r="B17" s="11" t="n">
        <v>44997</v>
      </c>
      <c r="C17" s="12"/>
      <c r="D17" s="12"/>
      <c r="E17" s="12"/>
      <c r="F17" s="12"/>
      <c r="G17" s="13" t="n">
        <f aca="false">((HOUR(F17)*60+MINUTE(F17))-(HOUR(C17)*60-MINUTE(C17))-((HOUR(E17)*60+MINUTE(F17))-(HOUR(D17)*60-MINUTE(C17))))/60</f>
        <v>0</v>
      </c>
    </row>
    <row r="18" customFormat="false" ht="12.8" hidden="false" customHeight="false" outlineLevel="0" collapsed="false">
      <c r="B18" s="11" t="n">
        <v>44998</v>
      </c>
      <c r="C18" s="12" t="n">
        <v>12.375</v>
      </c>
      <c r="D18" s="12" t="n">
        <v>12.5</v>
      </c>
      <c r="E18" s="12" t="n">
        <v>12.5416666666667</v>
      </c>
      <c r="F18" s="12" t="n">
        <v>12.75</v>
      </c>
      <c r="G18" s="13" t="n">
        <f aca="false">((HOUR(F18)*60+MINUTE(F18))-(HOUR(C18)*60-MINUTE(C18))-((HOUR(E18)*60+MINUTE(F18))-(HOUR(D18)*60-MINUTE(C18))))/60</f>
        <v>8</v>
      </c>
    </row>
    <row r="19" customFormat="false" ht="12.8" hidden="false" customHeight="false" outlineLevel="0" collapsed="false">
      <c r="B19" s="11" t="n">
        <v>44999</v>
      </c>
      <c r="C19" s="12" t="n">
        <v>13.375</v>
      </c>
      <c r="D19" s="12" t="n">
        <v>13.5</v>
      </c>
      <c r="E19" s="12" t="n">
        <v>13.5416666666667</v>
      </c>
      <c r="F19" s="12" t="n">
        <v>13.75</v>
      </c>
      <c r="G19" s="13" t="n">
        <f aca="false">((HOUR(F19)*60+MINUTE(F19))-(HOUR(C19)*60-MINUTE(C19))-((HOUR(E19)*60+MINUTE(F19))-(HOUR(D19)*60-MINUTE(C19))))/60</f>
        <v>8</v>
      </c>
    </row>
    <row r="20" customFormat="false" ht="12.8" hidden="false" customHeight="false" outlineLevel="0" collapsed="false">
      <c r="B20" s="11" t="n">
        <v>45000</v>
      </c>
      <c r="C20" s="12" t="n">
        <v>14.375</v>
      </c>
      <c r="D20" s="12" t="n">
        <v>14.5</v>
      </c>
      <c r="E20" s="12" t="n">
        <v>14.5416666666667</v>
      </c>
      <c r="F20" s="12" t="n">
        <v>14.75</v>
      </c>
      <c r="G20" s="13" t="n">
        <f aca="false">((HOUR(F20)*60+MINUTE(F20))-(HOUR(C20)*60-MINUTE(C20))-((HOUR(E20)*60+MINUTE(F20))-(HOUR(D20)*60-MINUTE(C20))))/60</f>
        <v>8</v>
      </c>
    </row>
    <row r="21" customFormat="false" ht="12.8" hidden="false" customHeight="false" outlineLevel="0" collapsed="false">
      <c r="B21" s="11" t="n">
        <v>45001</v>
      </c>
      <c r="C21" s="12" t="n">
        <v>15.375</v>
      </c>
      <c r="D21" s="12" t="n">
        <v>15.5</v>
      </c>
      <c r="E21" s="12" t="n">
        <v>15.5416666666667</v>
      </c>
      <c r="F21" s="12" t="n">
        <v>15.75</v>
      </c>
      <c r="G21" s="13" t="n">
        <f aca="false">((HOUR(F21)*60+MINUTE(F21))-(HOUR(C21)*60-MINUTE(C21))-((HOUR(E21)*60+MINUTE(F21))-(HOUR(D21)*60-MINUTE(C21))))/60</f>
        <v>8</v>
      </c>
    </row>
    <row r="22" customFormat="false" ht="12.8" hidden="false" customHeight="false" outlineLevel="0" collapsed="false">
      <c r="B22" s="11" t="n">
        <v>45002</v>
      </c>
      <c r="C22" s="12" t="n">
        <v>16.375</v>
      </c>
      <c r="D22" s="12" t="n">
        <v>16.5</v>
      </c>
      <c r="E22" s="12" t="n">
        <v>16.5416666666667</v>
      </c>
      <c r="F22" s="12" t="n">
        <v>16.75</v>
      </c>
      <c r="G22" s="13" t="n">
        <f aca="false">((HOUR(F22)*60+MINUTE(F22))-(HOUR(C22)*60-MINUTE(C22))-((HOUR(E22)*60+MINUTE(F22))-(HOUR(D22)*60-MINUTE(C22))))/60</f>
        <v>8</v>
      </c>
    </row>
    <row r="23" customFormat="false" ht="12.8" hidden="false" customHeight="false" outlineLevel="0" collapsed="false">
      <c r="B23" s="11" t="n">
        <v>45003</v>
      </c>
      <c r="C23" s="12"/>
      <c r="D23" s="12"/>
      <c r="E23" s="12"/>
      <c r="F23" s="12"/>
      <c r="G23" s="13" t="n">
        <f aca="false">((HOUR(F23)*60+MINUTE(F23))-(HOUR(C23)*60-MINUTE(C23))-((HOUR(E23)*60+MINUTE(F23))-(HOUR(D23)*60-MINUTE(C23))))/60</f>
        <v>0</v>
      </c>
    </row>
    <row r="24" customFormat="false" ht="12.8" hidden="false" customHeight="false" outlineLevel="0" collapsed="false">
      <c r="B24" s="11" t="n">
        <v>45004</v>
      </c>
      <c r="C24" s="12"/>
      <c r="D24" s="12"/>
      <c r="E24" s="12"/>
      <c r="F24" s="12"/>
      <c r="G24" s="13" t="n">
        <f aca="false">((HOUR(F24)*60+MINUTE(F24))-(HOUR(C24)*60-MINUTE(C24))-((HOUR(E24)*60+MINUTE(F24))-(HOUR(D24)*60-MINUTE(C24))))/60</f>
        <v>0</v>
      </c>
    </row>
    <row r="25" customFormat="false" ht="12.8" hidden="false" customHeight="false" outlineLevel="0" collapsed="false">
      <c r="B25" s="11" t="n">
        <v>45005</v>
      </c>
      <c r="C25" s="12" t="n">
        <v>19.375</v>
      </c>
      <c r="D25" s="12" t="n">
        <v>19.5</v>
      </c>
      <c r="E25" s="12" t="n">
        <v>19.5416666666667</v>
      </c>
      <c r="F25" s="12" t="n">
        <v>19.75</v>
      </c>
      <c r="G25" s="13" t="n">
        <f aca="false">((HOUR(F25)*60+MINUTE(F25))-(HOUR(C25)*60-MINUTE(C25))-((HOUR(E25)*60+MINUTE(F25))-(HOUR(D25)*60-MINUTE(C25))))/60</f>
        <v>8</v>
      </c>
    </row>
    <row r="26" customFormat="false" ht="12.8" hidden="false" customHeight="false" outlineLevel="0" collapsed="false">
      <c r="B26" s="11" t="n">
        <v>45006</v>
      </c>
      <c r="C26" s="12" t="n">
        <v>20.375</v>
      </c>
      <c r="D26" s="12" t="n">
        <v>20.5</v>
      </c>
      <c r="E26" s="12" t="n">
        <v>20.5416666666667</v>
      </c>
      <c r="F26" s="12" t="n">
        <v>20.75</v>
      </c>
      <c r="G26" s="13" t="n">
        <f aca="false">((HOUR(F26)*60+MINUTE(F26))-(HOUR(C26)*60-MINUTE(C26))-((HOUR(E26)*60+MINUTE(F26))-(HOUR(D26)*60-MINUTE(C26))))/60</f>
        <v>8</v>
      </c>
    </row>
    <row r="27" customFormat="false" ht="12.8" hidden="false" customHeight="false" outlineLevel="0" collapsed="false">
      <c r="B27" s="11" t="n">
        <v>45007</v>
      </c>
      <c r="C27" s="12" t="n">
        <v>21.375</v>
      </c>
      <c r="D27" s="12" t="n">
        <v>21.5</v>
      </c>
      <c r="E27" s="12" t="n">
        <v>21.5416666666667</v>
      </c>
      <c r="F27" s="12" t="n">
        <v>21.75</v>
      </c>
      <c r="G27" s="13" t="n">
        <f aca="false">((HOUR(F27)*60+MINUTE(F27))-(HOUR(C27)*60-MINUTE(C27))-((HOUR(E27)*60+MINUTE(F27))-(HOUR(D27)*60-MINUTE(C27))))/60</f>
        <v>8</v>
      </c>
    </row>
    <row r="28" customFormat="false" ht="12.8" hidden="false" customHeight="false" outlineLevel="0" collapsed="false">
      <c r="B28" s="11" t="n">
        <v>45008</v>
      </c>
      <c r="C28" s="12" t="n">
        <v>22.375</v>
      </c>
      <c r="D28" s="12" t="n">
        <v>22.5</v>
      </c>
      <c r="E28" s="12" t="n">
        <v>22.5416666666667</v>
      </c>
      <c r="F28" s="12" t="n">
        <v>22.75</v>
      </c>
      <c r="G28" s="13" t="n">
        <f aca="false">((HOUR(F28)*60+MINUTE(F28))-(HOUR(C28)*60-MINUTE(C28))-((HOUR(E28)*60+MINUTE(F28))-(HOUR(D28)*60-MINUTE(C28))))/60</f>
        <v>8</v>
      </c>
    </row>
    <row r="29" customFormat="false" ht="12.8" hidden="false" customHeight="false" outlineLevel="0" collapsed="false">
      <c r="B29" s="11" t="n">
        <v>45009</v>
      </c>
      <c r="C29" s="12" t="n">
        <v>23.375</v>
      </c>
      <c r="D29" s="12" t="n">
        <v>23.5</v>
      </c>
      <c r="E29" s="12" t="n">
        <v>23.5416666666667</v>
      </c>
      <c r="F29" s="12" t="n">
        <v>23.75</v>
      </c>
      <c r="G29" s="13" t="n">
        <f aca="false">((HOUR(F29)*60+MINUTE(F29))-(HOUR(C29)*60-MINUTE(C29))-((HOUR(E29)*60+MINUTE(F29))-(HOUR(D29)*60-MINUTE(C29))))/60</f>
        <v>8</v>
      </c>
    </row>
    <row r="30" customFormat="false" ht="12.8" hidden="false" customHeight="false" outlineLevel="0" collapsed="false">
      <c r="B30" s="11" t="n">
        <v>45010</v>
      </c>
      <c r="C30" s="12"/>
      <c r="D30" s="12"/>
      <c r="E30" s="12"/>
      <c r="F30" s="12"/>
      <c r="G30" s="13" t="n">
        <f aca="false">((HOUR(F30)*60+MINUTE(F30))-(HOUR(C30)*60-MINUTE(C30))-((HOUR(E30)*60+MINUTE(F30))-(HOUR(D30)*60-MINUTE(C30))))/60</f>
        <v>0</v>
      </c>
    </row>
    <row r="31" customFormat="false" ht="12.8" hidden="false" customHeight="false" outlineLevel="0" collapsed="false">
      <c r="B31" s="11" t="n">
        <v>45011</v>
      </c>
      <c r="C31" s="12"/>
      <c r="D31" s="12"/>
      <c r="E31" s="12"/>
      <c r="F31" s="12"/>
      <c r="G31" s="13" t="n">
        <f aca="false">((HOUR(F31)*60+MINUTE(F31))-(HOUR(C31)*60-MINUTE(C31))-((HOUR(E31)*60+MINUTE(F31))-(HOUR(D31)*60-MINUTE(C31))))/60</f>
        <v>0</v>
      </c>
    </row>
    <row r="32" customFormat="false" ht="12.8" hidden="false" customHeight="false" outlineLevel="0" collapsed="false">
      <c r="B32" s="11" t="n">
        <v>45012</v>
      </c>
      <c r="C32" s="12" t="n">
        <v>26.375</v>
      </c>
      <c r="D32" s="12" t="n">
        <v>26.5</v>
      </c>
      <c r="E32" s="12" t="n">
        <v>26.5416666666667</v>
      </c>
      <c r="F32" s="12" t="n">
        <v>26.75</v>
      </c>
      <c r="G32" s="13" t="n">
        <f aca="false">((HOUR(F32)*60+MINUTE(F32))-(HOUR(C32)*60-MINUTE(C32))-((HOUR(E32)*60+MINUTE(F32))-(HOUR(D32)*60-MINUTE(C32))))/60</f>
        <v>8</v>
      </c>
    </row>
    <row r="33" customFormat="false" ht="12.8" hidden="false" customHeight="false" outlineLevel="0" collapsed="false">
      <c r="B33" s="11" t="n">
        <v>45013</v>
      </c>
      <c r="C33" s="12" t="n">
        <v>27.375</v>
      </c>
      <c r="D33" s="12" t="n">
        <v>27.5</v>
      </c>
      <c r="E33" s="12" t="n">
        <v>27.5416666666667</v>
      </c>
      <c r="F33" s="12" t="n">
        <v>27.75</v>
      </c>
      <c r="G33" s="13" t="n">
        <f aca="false">((HOUR(F33)*60+MINUTE(F33))-(HOUR(C33)*60-MINUTE(C33))-((HOUR(E33)*60+MINUTE(F33))-(HOUR(D33)*60-MINUTE(C33))))/60</f>
        <v>8</v>
      </c>
    </row>
    <row r="34" customFormat="false" ht="12.8" hidden="false" customHeight="false" outlineLevel="0" collapsed="false">
      <c r="B34" s="11" t="n">
        <v>45014</v>
      </c>
      <c r="C34" s="12" t="n">
        <v>28.375</v>
      </c>
      <c r="D34" s="12" t="n">
        <v>28.5</v>
      </c>
      <c r="E34" s="12" t="n">
        <v>28.5416666666667</v>
      </c>
      <c r="F34" s="12" t="n">
        <v>28.75</v>
      </c>
      <c r="G34" s="13" t="n">
        <f aca="false">((HOUR(F34)*60+MINUTE(F34))-(HOUR(C34)*60-MINUTE(C34))-((HOUR(E34)*60+MINUTE(F34))-(HOUR(D34)*60-MINUTE(C34))))/60</f>
        <v>8</v>
      </c>
    </row>
    <row r="35" customFormat="false" ht="12.8" hidden="false" customHeight="false" outlineLevel="0" collapsed="false">
      <c r="B35" s="11" t="n">
        <v>45015</v>
      </c>
      <c r="C35" s="12" t="n">
        <v>29.375</v>
      </c>
      <c r="D35" s="12" t="n">
        <v>29.5</v>
      </c>
      <c r="E35" s="12" t="n">
        <v>29.5416666666667</v>
      </c>
      <c r="F35" s="12" t="n">
        <v>29.75</v>
      </c>
      <c r="G35" s="13" t="n">
        <f aca="false">((HOUR(F35)*60+MINUTE(F35))-(HOUR(C35)*60-MINUTE(C35))-((HOUR(E35)*60+MINUTE(F35))-(HOUR(D35)*60-MINUTE(C35))))/60</f>
        <v>8</v>
      </c>
    </row>
    <row r="36" customFormat="false" ht="12.8" hidden="false" customHeight="false" outlineLevel="0" collapsed="false">
      <c r="B36" s="11" t="n">
        <v>45016</v>
      </c>
      <c r="C36" s="12" t="n">
        <v>30.375</v>
      </c>
      <c r="D36" s="12" t="n">
        <v>30.5</v>
      </c>
      <c r="E36" s="12" t="n">
        <v>30.5416666666667</v>
      </c>
      <c r="F36" s="12" t="n">
        <v>30.75</v>
      </c>
      <c r="G36" s="13" t="n">
        <f aca="false">((HOUR(F36)*60+MINUTE(F36))-(HOUR(C36)*60-MINUTE(C36))-((HOUR(E36)*60+MINUTE(F36))-(HOUR(D36)*60-MINUTE(C36))))/60</f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LibreOffice/7.4.5.1$MacOSX_X86_64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2023-03-20T19:07:13Z</dcterms:created>
  <dc:creator/>
  <dc:description/>
  <dc:language>en-US</dc:language>
  <cp:lastModifiedBy/>
  <dcterms:modified xsi:type="dcterms:W3CDTF">2023-03-20T19:33:19Z</dcterms:modified>
  <cp:revision>1</cp:revision>
  <dc:subject/>
  <dc:title/>
</cp:coreProperties>
</file>